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075" windowHeight="826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16" i="1" l="1"/>
  <c r="G5" i="1"/>
  <c r="G6" i="1"/>
  <c r="G7" i="1"/>
  <c r="G8" i="1"/>
  <c r="G9" i="1"/>
  <c r="G10" i="1"/>
  <c r="G11" i="1"/>
  <c r="G12" i="1"/>
  <c r="G13" i="1"/>
  <c r="G14" i="1"/>
  <c r="G4" i="1"/>
  <c r="C16" i="1"/>
  <c r="F16" i="1"/>
  <c r="E16" i="1"/>
  <c r="D16" i="1"/>
</calcChain>
</file>

<file path=xl/sharedStrings.xml><?xml version="1.0" encoding="utf-8"?>
<sst xmlns="http://schemas.openxmlformats.org/spreadsheetml/2006/main" count="14" uniqueCount="13">
  <si>
    <t>Horčic</t>
  </si>
  <si>
    <t>Petrovická</t>
  </si>
  <si>
    <t>Eliášová</t>
  </si>
  <si>
    <t>Novák</t>
  </si>
  <si>
    <t>Druz</t>
  </si>
  <si>
    <t>humpolcová</t>
  </si>
  <si>
    <t>úklidovka</t>
  </si>
  <si>
    <t>mínus</t>
  </si>
  <si>
    <t>Kendíková</t>
  </si>
  <si>
    <t>Marčalová</t>
  </si>
  <si>
    <t>Šrámek</t>
  </si>
  <si>
    <t>Vladyka</t>
  </si>
  <si>
    <t>Jírava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</si>
</sst>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0" fillId="0" borderId="2" xfId="0" applyFill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1"/>
  <sheetViews>
    <sheetView tabSelected="1" workbookViewId="0">
      <selection activeCell="L27" sqref="L27"/>
    </sheetView>
  </sheetViews>
  <sheetFormatPr defaultRowHeight="15" x14ac:dyDescent="0.25"/>
  <cols>
    <col min="2" max="2" width="17.7109375" customWidth="1"/>
    <col min="3" max="3" width="9.85546875" customWidth="1"/>
  </cols>
  <sheetData>
    <row r="3" spans="1:7" x14ac:dyDescent="0.25">
      <c r="C3">
        <v>0.1208023</v>
      </c>
    </row>
    <row r="4" spans="1:7" x14ac:dyDescent="0.25">
      <c r="A4">
        <v>1</v>
      </c>
      <c r="B4" s="1" t="s">
        <v>8</v>
      </c>
      <c r="C4" s="1">
        <v>32</v>
      </c>
      <c r="D4" s="9">
        <v>3.8650000000000002</v>
      </c>
      <c r="E4" s="9">
        <v>3.86</v>
      </c>
      <c r="F4" s="2">
        <v>3.9</v>
      </c>
      <c r="G4" s="5">
        <f>C4-F4</f>
        <v>28.1</v>
      </c>
    </row>
    <row r="5" spans="1:7" x14ac:dyDescent="0.25">
      <c r="A5">
        <v>2</v>
      </c>
      <c r="B5" s="1" t="s">
        <v>9</v>
      </c>
      <c r="C5" s="1">
        <v>36</v>
      </c>
      <c r="D5" s="9">
        <v>4.3479999999999999</v>
      </c>
      <c r="E5" s="9">
        <v>4.34</v>
      </c>
      <c r="F5" s="2">
        <v>4.3</v>
      </c>
      <c r="G5" s="5">
        <f t="shared" ref="G5:G16" si="0">C5-F5</f>
        <v>31.7</v>
      </c>
    </row>
    <row r="6" spans="1:7" x14ac:dyDescent="0.25">
      <c r="A6">
        <v>2</v>
      </c>
      <c r="B6" s="1" t="s">
        <v>10</v>
      </c>
      <c r="C6" s="1">
        <v>1.4530000000000001</v>
      </c>
      <c r="D6" s="9">
        <v>0.17499999999999999</v>
      </c>
      <c r="E6" s="9">
        <v>0.17</v>
      </c>
      <c r="F6" s="2">
        <v>0.1</v>
      </c>
      <c r="G6" s="5">
        <f t="shared" si="0"/>
        <v>1.353</v>
      </c>
    </row>
    <row r="7" spans="1:7" x14ac:dyDescent="0.25">
      <c r="A7">
        <v>3</v>
      </c>
      <c r="B7" s="1" t="s">
        <v>11</v>
      </c>
      <c r="C7" s="1">
        <v>11</v>
      </c>
      <c r="D7" s="9">
        <v>1.3280000000000001</v>
      </c>
      <c r="E7" s="9">
        <v>1.32</v>
      </c>
      <c r="F7" s="2">
        <v>1.3</v>
      </c>
      <c r="G7" s="5">
        <f t="shared" si="0"/>
        <v>9.6999999999999993</v>
      </c>
    </row>
    <row r="8" spans="1:7" x14ac:dyDescent="0.25">
      <c r="A8">
        <v>4</v>
      </c>
      <c r="B8" s="1" t="s">
        <v>12</v>
      </c>
      <c r="C8" s="1">
        <v>20</v>
      </c>
      <c r="D8" s="9">
        <v>2.4159999999999999</v>
      </c>
      <c r="E8" s="9">
        <v>2.41</v>
      </c>
      <c r="F8" s="2">
        <v>2.4</v>
      </c>
      <c r="G8" s="5">
        <f t="shared" si="0"/>
        <v>17.600000000000001</v>
      </c>
    </row>
    <row r="9" spans="1:7" x14ac:dyDescent="0.25">
      <c r="A9">
        <v>5</v>
      </c>
      <c r="B9" s="1" t="s">
        <v>0</v>
      </c>
      <c r="C9" s="1">
        <v>86</v>
      </c>
      <c r="D9" s="9">
        <v>10.388999999999999</v>
      </c>
      <c r="E9" s="9">
        <v>10.38</v>
      </c>
      <c r="F9" s="2">
        <v>10.4</v>
      </c>
      <c r="G9" s="5">
        <f t="shared" si="0"/>
        <v>75.599999999999994</v>
      </c>
    </row>
    <row r="10" spans="1:7" x14ac:dyDescent="0.25">
      <c r="A10">
        <v>6</v>
      </c>
      <c r="B10" s="1" t="s">
        <v>1</v>
      </c>
      <c r="C10" s="1">
        <v>85</v>
      </c>
      <c r="D10" s="9">
        <v>10.268000000000001</v>
      </c>
      <c r="E10" s="9">
        <v>10.26</v>
      </c>
      <c r="F10" s="2">
        <v>10.3</v>
      </c>
      <c r="G10" s="5">
        <f t="shared" si="0"/>
        <v>74.7</v>
      </c>
    </row>
    <row r="11" spans="1:7" x14ac:dyDescent="0.25">
      <c r="A11">
        <v>7</v>
      </c>
      <c r="B11" s="1" t="s">
        <v>2</v>
      </c>
      <c r="C11" s="1">
        <v>77</v>
      </c>
      <c r="D11" s="9">
        <v>9.3010000000000002</v>
      </c>
      <c r="E11" s="9">
        <v>9.3000000000000007</v>
      </c>
      <c r="F11" s="2">
        <v>9.3000000000000007</v>
      </c>
      <c r="G11" s="5">
        <f t="shared" si="0"/>
        <v>67.7</v>
      </c>
    </row>
    <row r="12" spans="1:7" x14ac:dyDescent="0.25">
      <c r="A12">
        <v>8</v>
      </c>
      <c r="B12" s="1" t="s">
        <v>3</v>
      </c>
      <c r="C12" s="1">
        <v>9</v>
      </c>
      <c r="D12" s="9">
        <v>1.1870000000000001</v>
      </c>
      <c r="E12" s="9">
        <v>1.18</v>
      </c>
      <c r="F12" s="2">
        <v>1.2</v>
      </c>
      <c r="G12" s="5">
        <f t="shared" si="0"/>
        <v>7.8</v>
      </c>
    </row>
    <row r="13" spans="1:7" x14ac:dyDescent="0.25">
      <c r="A13">
        <v>8</v>
      </c>
      <c r="B13" s="1" t="s">
        <v>4</v>
      </c>
      <c r="C13" s="1">
        <v>22</v>
      </c>
      <c r="D13" s="9">
        <v>2.657</v>
      </c>
      <c r="E13" s="9">
        <v>2.65</v>
      </c>
      <c r="F13" s="2">
        <v>2.7</v>
      </c>
      <c r="G13" s="5">
        <f t="shared" si="0"/>
        <v>19.3</v>
      </c>
    </row>
    <row r="14" spans="1:7" x14ac:dyDescent="0.25">
      <c r="A14">
        <v>9</v>
      </c>
      <c r="B14" s="1" t="s">
        <v>5</v>
      </c>
      <c r="C14" s="1">
        <v>71</v>
      </c>
      <c r="D14" s="9">
        <v>8.5760000000000005</v>
      </c>
      <c r="E14" s="9">
        <v>8.57</v>
      </c>
      <c r="F14" s="2">
        <v>8.6</v>
      </c>
      <c r="G14" s="5">
        <f t="shared" si="0"/>
        <v>62.4</v>
      </c>
    </row>
    <row r="15" spans="1:7" x14ac:dyDescent="0.25">
      <c r="B15" s="1" t="s">
        <v>6</v>
      </c>
      <c r="C15" s="1">
        <v>3.37</v>
      </c>
      <c r="D15" s="9">
        <v>0.40699999999999997</v>
      </c>
      <c r="E15" s="9">
        <v>0.4</v>
      </c>
      <c r="F15" s="2">
        <v>0.4</v>
      </c>
      <c r="G15" s="5">
        <v>3</v>
      </c>
    </row>
    <row r="16" spans="1:7" x14ac:dyDescent="0.25">
      <c r="C16">
        <f>SUM(C4:C15)</f>
        <v>453.82299999999998</v>
      </c>
      <c r="D16" s="10">
        <f>SUM(D4:D15)</f>
        <v>54.916999999999994</v>
      </c>
      <c r="E16" s="10">
        <f>SUM(E4:E15)</f>
        <v>54.84</v>
      </c>
      <c r="F16" s="3">
        <f>SUM(F4:F15)</f>
        <v>54.900000000000006</v>
      </c>
      <c r="G16" s="4">
        <f>SUM(G4:G15)</f>
        <v>398.95299999999997</v>
      </c>
    </row>
    <row r="20" spans="3:7" x14ac:dyDescent="0.25">
      <c r="C20" s="11">
        <v>453.82299999999998</v>
      </c>
      <c r="D20" s="12"/>
      <c r="E20" s="12" t="s">
        <v>7</v>
      </c>
      <c r="F20" s="12">
        <v>54.8</v>
      </c>
      <c r="G20" s="13">
        <v>399.02300000000002</v>
      </c>
    </row>
    <row r="21" spans="3:7" x14ac:dyDescent="0.25">
      <c r="C21" s="6">
        <v>453.923</v>
      </c>
      <c r="D21" s="7"/>
      <c r="E21" s="7" t="s">
        <v>7</v>
      </c>
      <c r="F21" s="7">
        <v>54.9</v>
      </c>
      <c r="G21" s="8">
        <v>398.95299999999997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Marek</dc:creator>
  <cp:lastModifiedBy>Roman Marek</cp:lastModifiedBy>
  <dcterms:created xsi:type="dcterms:W3CDTF">2025-06-22T13:40:12Z</dcterms:created>
  <dcterms:modified xsi:type="dcterms:W3CDTF">2025-06-22T14:54:09Z</dcterms:modified>
</cp:coreProperties>
</file>